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калова,11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<sst xmlns="http://schemas.openxmlformats.org/spreadsheetml/2006/main" count="38" uniqueCount="38">
  <si>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</si>
  <si>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</si>
  <si>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</si>
  <si>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</si>
  <si>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</si>
  <si>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</si>
  <si>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</si>
  <si>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</si>
  <si>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</si>
  <si>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</si>
  <si>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</si>
  <si>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</si>
  <si>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</si>
  <si>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</si>
  <si>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</si>
  <si>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</si>
  <si>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</si>
  <si>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</si>
  <si>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</si>
  <si>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</si>
  <si>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</si>
  <si>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ТО и ремонт ВДГО</t>
  </si>
  <si>
    <t>Проверка дымовых и вентиляционных каналов</t>
  </si>
  <si>
    <t>Чкалова 11</t>
  </si>
  <si>
    <t>Содержание внутридомовых электрических сетей</t>
  </si>
  <si>
    <t>Спилка, валка, вывозка деревьев</t>
  </si>
  <si>
    <t>Текущий ремонт (межпанельные швы)</t>
  </si>
  <si>
    <t>Текущий ремонт (трубопровод ХГВС)</t>
  </si>
  <si>
    <t>Усиленные балконной плиты</t>
  </si>
  <si>
    <t>ТД ВДГО</t>
  </si>
  <si>
    <t>Текущий ремонт (балконная плита)</t>
  </si>
  <si>
    <t>Контроль по учету ресурсов (Общедомовое потребление)</t>
  </si>
  <si>
    <t>Расчетно-кассовое обслуживание (льгота)</t>
  </si>
  <si>
    <t>ООО УЖК "Ресурс"</t>
  </si>
  <si>
    <t xml:space="preserve">   РАСХОДЫ </t>
  </si>
  <si>
    <t>ДОХОДЫ</t>
  </si>
  <si>
    <t xml:space="preserve">        Начислено</t>
  </si>
  <si>
    <t>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</si>
</sst>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topLeftCell="A13" zoomScale="80" zoomScaleSheetLayoutView="80" workbookViewId="0">
      <selection activeCell="D47" sqref="D47"/>
    </sheetView>
  </sheetViews>
  <sheetFormatPr defaultRowHeight="15"/>
  <cols>
    <col min="1" max="1" width="93.85546875" customWidth="1"/>
    <col min="2" max="2" width="14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3" t="s">
        <v>33</v>
      </c>
      <c r="B3" s="10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34</v>
      </c>
      <c r="B5" s="8">
        <f>B6+B32</f>
        <v>683502.28486273636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SUM(B7:B31)</f>
        <v>402430.14855273638</v>
      </c>
    </row>
    <row r="7" spans="1:8">
      <c r="A7" s="9" t="s">
        <v>1</v>
      </c>
      <c r="B7" s="3">
        <v>35572.560000000005</v>
      </c>
    </row>
    <row r="8" spans="1:8">
      <c r="A8" s="9" t="s">
        <v>15</v>
      </c>
      <c r="B8" s="3">
        <v>1699.7800000000002</v>
      </c>
    </row>
    <row r="9" spans="1:8">
      <c r="A9" s="9" t="s">
        <v>20</v>
      </c>
      <c r="B9" s="3">
        <v>5309.9000000000015</v>
      </c>
    </row>
    <row r="10" spans="1:8">
      <c r="A10" s="9" t="s">
        <v>19</v>
      </c>
      <c r="B10" s="3">
        <v>1087.5</v>
      </c>
    </row>
    <row r="11" spans="1:8">
      <c r="A11" s="9" t="s">
        <v>2</v>
      </c>
      <c r="B11" s="3">
        <v>50135.039999999986</v>
      </c>
    </row>
    <row r="12" spans="1:8">
      <c r="A12" s="9" t="s">
        <v>24</v>
      </c>
      <c r="B12" s="3">
        <v>2541.92</v>
      </c>
    </row>
    <row r="13" spans="1:8">
      <c r="A13" s="9" t="s">
        <v>3</v>
      </c>
      <c r="B13" s="3">
        <v>20210.687999999995</v>
      </c>
    </row>
    <row r="14" spans="1:8">
      <c r="A14" s="9" t="s">
        <v>25</v>
      </c>
      <c r="B14" s="3">
        <v>20000</v>
      </c>
    </row>
    <row r="15" spans="1:8">
      <c r="A15" s="9" t="s">
        <v>21</v>
      </c>
      <c r="B15" s="3">
        <v>5840.0879999999997</v>
      </c>
    </row>
    <row r="16" spans="1:8">
      <c r="A16" s="9" t="s">
        <v>4</v>
      </c>
      <c r="B16" s="3">
        <v>46532.132307692271</v>
      </c>
    </row>
    <row r="17" spans="1:2">
      <c r="A17" s="9" t="s">
        <v>16</v>
      </c>
      <c r="B17" s="3">
        <v>1213.8600000000001</v>
      </c>
    </row>
    <row r="18" spans="1:2">
      <c r="A18" s="9" t="s">
        <v>6</v>
      </c>
      <c r="B18" s="3">
        <v>11816.400000000001</v>
      </c>
    </row>
    <row r="19" spans="1:2">
      <c r="A19" s="9" t="s">
        <v>7</v>
      </c>
      <c r="B19" s="3">
        <v>10183.68</v>
      </c>
    </row>
    <row r="20" spans="1:2">
      <c r="A20" s="9" t="s">
        <v>26</v>
      </c>
      <c r="B20" s="3">
        <v>30084.47</v>
      </c>
    </row>
    <row r="21" spans="1:2">
      <c r="A21" s="9" t="s">
        <v>22</v>
      </c>
      <c r="B21" s="3">
        <v>925</v>
      </c>
    </row>
    <row r="22" spans="1:2">
      <c r="A22" s="9" t="s">
        <v>27</v>
      </c>
      <c r="B22" s="3">
        <v>18237.52</v>
      </c>
    </row>
    <row r="23" spans="1:2">
      <c r="A23" s="9" t="s">
        <v>28</v>
      </c>
      <c r="B23" s="3">
        <v>25000</v>
      </c>
    </row>
    <row r="24" spans="1:2">
      <c r="A24" s="9" t="s">
        <v>29</v>
      </c>
      <c r="B24" s="3">
        <v>9600</v>
      </c>
    </row>
    <row r="25" spans="1:2">
      <c r="A25" s="9" t="s">
        <v>30</v>
      </c>
      <c r="B25" s="3">
        <v>68151</v>
      </c>
    </row>
    <row r="26" spans="1:2">
      <c r="A26" s="9" t="s">
        <v>9</v>
      </c>
      <c r="B26" s="3">
        <v>8682.3902450441692</v>
      </c>
    </row>
    <row r="27" spans="1:2">
      <c r="A27" s="9" t="s">
        <v>11</v>
      </c>
      <c r="B27" s="3">
        <v>22039.32</v>
      </c>
    </row>
    <row r="28" spans="1:2">
      <c r="A28" s="9" t="s">
        <v>12</v>
      </c>
      <c r="B28" s="3">
        <v>2965.7100000000009</v>
      </c>
    </row>
    <row r="29" spans="1:2">
      <c r="A29" s="9" t="s">
        <v>13</v>
      </c>
      <c r="B29" s="3">
        <v>3790.0800000000004</v>
      </c>
    </row>
    <row r="30" spans="1:2">
      <c r="A30" s="9" t="s">
        <v>31</v>
      </c>
      <c r="B30" s="3">
        <v>618.59999999999991</v>
      </c>
    </row>
    <row r="31" spans="1:2">
      <c r="A31" s="9" t="s">
        <v>32</v>
      </c>
      <c r="B31" s="3">
        <v>192.51000000000002</v>
      </c>
    </row>
    <row r="32" spans="1:2">
      <c r="A32" s="2" t="s">
        <v>14</v>
      </c>
      <c r="B32" s="3">
        <v>281072.13630999997</v>
      </c>
    </row>
    <row r="33" spans="1:2">
      <c r="A33" s="9" t="s">
        <v>17</v>
      </c>
      <c r="B33" s="3">
        <v>48137.569999999992</v>
      </c>
    </row>
    <row r="34" spans="1:2">
      <c r="A34" s="9" t="s">
        <v>18</v>
      </c>
      <c r="B34" s="3">
        <v>38249.920000000006</v>
      </c>
    </row>
    <row r="35" spans="1:2">
      <c r="A35" s="9" t="s">
        <v>5</v>
      </c>
      <c r="B35" s="3">
        <v>106021.78</v>
      </c>
    </row>
    <row r="36" spans="1:2">
      <c r="A36" s="9" t="s">
        <v>8</v>
      </c>
      <c r="B36" s="3">
        <v>88662.866309999998</v>
      </c>
    </row>
    <row r="37" spans="1:2">
      <c r="A37" s="9"/>
      <c r="B37" s="3"/>
    </row>
    <row r="38" spans="1:2">
      <c r="A38" s="9"/>
      <c r="B38" s="3"/>
    </row>
    <row r="39" spans="1:2">
      <c r="A39" s="14" t="s">
        <v>35</v>
      </c>
      <c r="B39" s="3"/>
    </row>
    <row r="40" spans="1:2">
      <c r="A40" s="5" t="s">
        <v>36</v>
      </c>
      <c r="B40" s="3">
        <v>672892.43</v>
      </c>
    </row>
    <row r="41" spans="1:2">
      <c r="A41" s="9" t="s">
        <v>37</v>
      </c>
      <c r="B41" s="3">
        <v>752242.05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Чкалова,11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2020-03-28T12:05:06Z</dcterms:modified>
</cp:coreProperties>
</file>